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327" i="1"/>
  <c r="C301"/>
  <c r="C271"/>
  <c r="C235"/>
  <c r="C197"/>
  <c r="C159"/>
  <c r="C124"/>
  <c r="C83"/>
  <c r="C40"/>
</calcChain>
</file>

<file path=xl/sharedStrings.xml><?xml version="1.0" encoding="utf-8"?>
<sst xmlns="http://schemas.openxmlformats.org/spreadsheetml/2006/main" count="337" uniqueCount="50">
  <si>
    <t>№№ п/п</t>
  </si>
  <si>
    <t>Содержание помещений общего пользования и придомовой территории,в т.ч:</t>
  </si>
  <si>
    <t>а) Содержание помещений общего пользования, в т.ч:</t>
  </si>
  <si>
    <t xml:space="preserve">  - подметание полов</t>
  </si>
  <si>
    <t xml:space="preserve">  - уборка кабины лифта</t>
  </si>
  <si>
    <t xml:space="preserve">  - дератизация и дезинсекция</t>
  </si>
  <si>
    <t>б) Уборка прилегающей территории</t>
  </si>
  <si>
    <t>в) Обслуживание систем вентиляции</t>
  </si>
  <si>
    <t>г) Обслуживание газовых сетей</t>
  </si>
  <si>
    <t>д) Обслуживание электрических сетей и оборудования</t>
  </si>
  <si>
    <t>Техническое обслуживание жилищного фонда, в т.ч:</t>
  </si>
  <si>
    <t>а) Технические осмотры жилых зданий, в т.ч</t>
  </si>
  <si>
    <t xml:space="preserve">  - крыш, фундаментов, наружных стен</t>
  </si>
  <si>
    <t xml:space="preserve">  - инженерного оборудования, в т.ч:</t>
  </si>
  <si>
    <t xml:space="preserve">     отопления</t>
  </si>
  <si>
    <t xml:space="preserve">     холодного водоснабжения</t>
  </si>
  <si>
    <t xml:space="preserve">     водоотведения</t>
  </si>
  <si>
    <t xml:space="preserve">     горячего водоснабжения</t>
  </si>
  <si>
    <t xml:space="preserve">     электроснабжения</t>
  </si>
  <si>
    <t xml:space="preserve"> б) Аварийное обслуживание</t>
  </si>
  <si>
    <t>в) Подготовка жилого фонда к сезонной экплуатации, в т.ч:</t>
  </si>
  <si>
    <t xml:space="preserve">  - подготовка конструктивных элементов</t>
  </si>
  <si>
    <t xml:space="preserve">  - подготовка внутридомовых инженерных сетей и оборудования,в т.ч:</t>
  </si>
  <si>
    <t xml:space="preserve">     системы отопления</t>
  </si>
  <si>
    <t xml:space="preserve">     системы горячего водоснабжения</t>
  </si>
  <si>
    <t xml:space="preserve">     системы холодного водоснабжения</t>
  </si>
  <si>
    <t xml:space="preserve">    системы водоотведения</t>
  </si>
  <si>
    <t>г) Текущий ремонт общего имущества жилого дома, в т.ч:</t>
  </si>
  <si>
    <t xml:space="preserve">  - текущий ремонт конструктивных элементов дома</t>
  </si>
  <si>
    <t xml:space="preserve">  - текущий ремонт внутридомовых инженерных сетей и оборудования, в т.ч: </t>
  </si>
  <si>
    <t>Управление жилым домом</t>
  </si>
  <si>
    <t>Содержание и текущий ремонт лифтов</t>
  </si>
  <si>
    <t>Вывоз твердых бытовых отходов</t>
  </si>
  <si>
    <t>Проверка и ремонт коллективных приборов учета</t>
  </si>
  <si>
    <t xml:space="preserve">Информация о выполняемых работах ( оказываемых услугах) </t>
  </si>
  <si>
    <t>по содержанию и ремонту общего имущества по каждому МКД</t>
  </si>
  <si>
    <t>Размер платы за 1 кв.м общенй площади жилого помещения</t>
  </si>
  <si>
    <t xml:space="preserve">Итого </t>
  </si>
  <si>
    <t xml:space="preserve">Перечень выполняемых работ (услуг) по содержанию ремонту общего имущества дома </t>
  </si>
  <si>
    <t>Перечень МКД по указанному перечню выполняемых работ (услуг)</t>
  </si>
  <si>
    <t>ул. 9 Пятилетки д.3, 5, ул. Гаврилова д.2, 3, 4, 6, 8, 10, 12, ул. Дружбы д.1, 2, 4, 5, 6, 8, ул. Зеленая д.1, 3, ул. Кирова д.9, 11, 13, 15, 17, 21, 35, 37, 41, 45, ул. Колхозная д.7, 8, 11, 20, ул. Котовского д.7, 10, 11, 12, 14, 15, 19, 20, 21, 22, 23, 24, 25, 26, 27, 28, 30, 32, 46, 50, 54, ул. Красногвардейская д.3, 9, ул. Мичурина д.28б, ул. Набережная д.14, 16, 18, 20, 24, 24а, 25, 26, 27, 29, 31, 32, 33, 34, 35, 36, ул. Октябрьская д.8, 8а, 10, 14, 14а, 18, 19, 20, 22, 24, 26, 27, 29, 31, 35, 37, 37а, 45, 47, 49, ул. Пионерская д.1, 2, 5, 6, 7, 10, 12, 13, 15, 18, 20, ул. Посконкина д.16а, 26/1, 26/2, ул. Проспект труда д.1, 2а, 6, 8, 9, 10, 11, 15, ул. Профсоюзная д.3, ул. Свободы д.3, 5, 7, 11, 15, 17, 19, ул. Севреная д.6, ул. Совесткая д.4а, ул. Южная д.2</t>
  </si>
  <si>
    <t>ул. 9 Пятилетки д.1, ул. Посконкина д.30, ул. Октябрьская д.48, ул. Новая д.13</t>
  </si>
  <si>
    <t>ул. 9 Пятилетки д.7, ул. Колхозная д.2а, ул. Котовского д.47/1, 47/2, ул. Новая д.11, 11а, ул. Октябрьская д.2б, ул. Посконкина д.8а</t>
  </si>
  <si>
    <t xml:space="preserve">ул. Кирова д.39, ул. Котовского д.18,18а, 48, ул. Октябрьская д.17, </t>
  </si>
  <si>
    <t>ул. Колхозная д.14, ул. Набережная д.8, ул. Октябрьская д.34, ул. Проспект Труда д.12, 13</t>
  </si>
  <si>
    <t>ул. Посконкина д.11, 13</t>
  </si>
  <si>
    <t>ул. Проспект Труда д.13а</t>
  </si>
  <si>
    <t>ул. Строительная д.15, 19</t>
  </si>
  <si>
    <t>ул. Строительная д.4, 6, 8, 10</t>
  </si>
  <si>
    <t>с указанием  стоимости указанных работ (услуг) действующая с 01.08.2015г</t>
  </si>
</sst>
</file>

<file path=xl/styles.xml><?xml version="1.0" encoding="utf-8"?>
<styleSheet xmlns="http://schemas.openxmlformats.org/spreadsheetml/2006/main">
  <fonts count="8">
    <font>
      <sz val="11"/>
      <color theme="1"/>
      <name val="Calibri"/>
      <family val="2"/>
      <charset val="204"/>
      <scheme val="minor"/>
    </font>
    <font>
      <sz val="8"/>
      <name val="Arial"/>
      <family val="2"/>
    </font>
    <font>
      <b/>
      <sz val="8"/>
      <name val="Arial"/>
      <family val="2"/>
    </font>
    <font>
      <i/>
      <sz val="8"/>
      <name val="Arial"/>
      <family val="2"/>
    </font>
    <font>
      <b/>
      <i/>
      <sz val="8"/>
      <name val="Arial"/>
      <family val="2"/>
    </font>
    <font>
      <sz val="8"/>
      <name val="Arial"/>
      <family val="2"/>
      <charset val="204"/>
    </font>
    <font>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Border="1" applyAlignment="1">
      <alignment horizontal="center"/>
    </xf>
    <xf numFmtId="0" fontId="2"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xf>
    <xf numFmtId="0" fontId="1" fillId="0" borderId="1" xfId="0" applyFont="1" applyBorder="1"/>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Alignment="1">
      <alignment horizontal="center"/>
    </xf>
    <xf numFmtId="0" fontId="5" fillId="0" borderId="1" xfId="0" applyFont="1" applyBorder="1" applyAlignment="1">
      <alignment vertical="top" wrapText="1"/>
    </xf>
    <xf numFmtId="2" fontId="4" fillId="0" borderId="2" xfId="0" applyNumberFormat="1" applyFont="1" applyFill="1" applyBorder="1" applyAlignment="1">
      <alignment horizontal="center" vertical="center"/>
    </xf>
    <xf numFmtId="4" fontId="2" fillId="0" borderId="2" xfId="0" applyNumberFormat="1" applyFont="1" applyBorder="1" applyAlignment="1">
      <alignment horizontal="center" vertical="center"/>
    </xf>
    <xf numFmtId="2" fontId="2" fillId="0" borderId="4" xfId="0" applyNumberFormat="1" applyFont="1" applyBorder="1" applyAlignment="1">
      <alignment horizontal="center" vertical="center"/>
    </xf>
    <xf numFmtId="0" fontId="1" fillId="0" borderId="1"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textRotation="90"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2" fontId="2" fillId="0" borderId="3"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4"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0" fontId="6" fillId="0" borderId="0"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327"/>
  <sheetViews>
    <sheetView tabSelected="1" topLeftCell="A319" workbookViewId="0">
      <selection activeCell="C327" sqref="C327"/>
    </sheetView>
  </sheetViews>
  <sheetFormatPr defaultRowHeight="11.25"/>
  <cols>
    <col min="1" max="1" width="5.85546875" style="1" customWidth="1"/>
    <col min="2" max="2" width="36.85546875" style="1" customWidth="1"/>
    <col min="3" max="3" width="9.140625" style="11"/>
    <col min="4" max="4" width="39.42578125" style="1" customWidth="1"/>
    <col min="5" max="16384" width="9.140625" style="1"/>
  </cols>
  <sheetData>
    <row r="1" spans="1:4" ht="12.75">
      <c r="A1" s="25" t="s">
        <v>34</v>
      </c>
      <c r="B1" s="25"/>
      <c r="C1" s="25"/>
      <c r="D1" s="25"/>
    </row>
    <row r="2" spans="1:4" ht="12.75">
      <c r="A2" s="25" t="s">
        <v>35</v>
      </c>
      <c r="B2" s="25"/>
      <c r="C2" s="25"/>
      <c r="D2" s="25"/>
    </row>
    <row r="3" spans="1:4" ht="12.75">
      <c r="A3" s="25" t="s">
        <v>49</v>
      </c>
      <c r="B3" s="25"/>
      <c r="C3" s="25"/>
      <c r="D3" s="25"/>
    </row>
    <row r="4" spans="1:4" ht="17.25" customHeight="1">
      <c r="A4" s="2"/>
      <c r="B4" s="2"/>
      <c r="C4" s="1"/>
      <c r="D4" s="2"/>
    </row>
    <row r="5" spans="1:4" ht="11.25" customHeight="1">
      <c r="A5" s="16" t="s">
        <v>0</v>
      </c>
      <c r="B5" s="17" t="s">
        <v>38</v>
      </c>
      <c r="C5" s="18" t="s">
        <v>36</v>
      </c>
      <c r="D5" s="19" t="s">
        <v>39</v>
      </c>
    </row>
    <row r="6" spans="1:4" ht="81.75" customHeight="1">
      <c r="A6" s="16"/>
      <c r="B6" s="17"/>
      <c r="C6" s="18"/>
      <c r="D6" s="19"/>
    </row>
    <row r="7" spans="1:4" ht="33.75" customHeight="1">
      <c r="A7" s="20">
        <v>1</v>
      </c>
      <c r="B7" s="3" t="s">
        <v>1</v>
      </c>
      <c r="C7" s="21">
        <v>13.12</v>
      </c>
      <c r="D7" s="24" t="s">
        <v>40</v>
      </c>
    </row>
    <row r="8" spans="1:4" ht="22.5">
      <c r="A8" s="20"/>
      <c r="B8" s="4" t="s">
        <v>2</v>
      </c>
      <c r="C8" s="22"/>
      <c r="D8" s="24"/>
    </row>
    <row r="9" spans="1:4" ht="11.25" customHeight="1">
      <c r="A9" s="20"/>
      <c r="B9" s="5" t="s">
        <v>3</v>
      </c>
      <c r="C9" s="22"/>
      <c r="D9" s="24"/>
    </row>
    <row r="10" spans="1:4" ht="11.25" customHeight="1">
      <c r="A10" s="20"/>
      <c r="B10" s="5" t="s">
        <v>5</v>
      </c>
      <c r="C10" s="22"/>
      <c r="D10" s="24"/>
    </row>
    <row r="11" spans="1:4" ht="11.25" customHeight="1">
      <c r="A11" s="20"/>
      <c r="B11" s="4" t="s">
        <v>6</v>
      </c>
      <c r="C11" s="22"/>
      <c r="D11" s="24"/>
    </row>
    <row r="12" spans="1:4" ht="11.25" customHeight="1">
      <c r="A12" s="20"/>
      <c r="B12" s="4" t="s">
        <v>7</v>
      </c>
      <c r="C12" s="22"/>
      <c r="D12" s="24"/>
    </row>
    <row r="13" spans="1:4" ht="11.25" customHeight="1">
      <c r="A13" s="20"/>
      <c r="B13" s="4" t="s">
        <v>8</v>
      </c>
      <c r="C13" s="22"/>
      <c r="D13" s="24"/>
    </row>
    <row r="14" spans="1:4" ht="22.5">
      <c r="A14" s="20"/>
      <c r="B14" s="4" t="s">
        <v>9</v>
      </c>
      <c r="C14" s="22"/>
      <c r="D14" s="24"/>
    </row>
    <row r="15" spans="1:4" ht="22.5">
      <c r="A15" s="20">
        <v>2</v>
      </c>
      <c r="B15" s="3" t="s">
        <v>10</v>
      </c>
      <c r="C15" s="22"/>
      <c r="D15" s="24"/>
    </row>
    <row r="16" spans="1:4" ht="11.25" customHeight="1">
      <c r="A16" s="20"/>
      <c r="B16" s="4" t="s">
        <v>11</v>
      </c>
      <c r="C16" s="22"/>
      <c r="D16" s="24"/>
    </row>
    <row r="17" spans="1:4" ht="11.25" customHeight="1">
      <c r="A17" s="20"/>
      <c r="B17" s="5" t="s">
        <v>12</v>
      </c>
      <c r="C17" s="22"/>
      <c r="D17" s="24"/>
    </row>
    <row r="18" spans="1:4" ht="11.25" customHeight="1">
      <c r="A18" s="20"/>
      <c r="B18" s="5" t="s">
        <v>13</v>
      </c>
      <c r="C18" s="22"/>
      <c r="D18" s="24"/>
    </row>
    <row r="19" spans="1:4" ht="11.25" customHeight="1">
      <c r="A19" s="20"/>
      <c r="B19" s="5" t="s">
        <v>14</v>
      </c>
      <c r="C19" s="22"/>
      <c r="D19" s="24"/>
    </row>
    <row r="20" spans="1:4" ht="11.25" customHeight="1">
      <c r="A20" s="20"/>
      <c r="B20" s="5" t="s">
        <v>15</v>
      </c>
      <c r="C20" s="22"/>
      <c r="D20" s="24"/>
    </row>
    <row r="21" spans="1:4" ht="11.25" customHeight="1">
      <c r="A21" s="20"/>
      <c r="B21" s="5" t="s">
        <v>16</v>
      </c>
      <c r="C21" s="22"/>
      <c r="D21" s="24"/>
    </row>
    <row r="22" spans="1:4" ht="11.25" customHeight="1">
      <c r="A22" s="20"/>
      <c r="B22" s="5" t="s">
        <v>18</v>
      </c>
      <c r="C22" s="22"/>
      <c r="D22" s="24"/>
    </row>
    <row r="23" spans="1:4" ht="11.25" customHeight="1">
      <c r="A23" s="20"/>
      <c r="B23" s="4" t="s">
        <v>19</v>
      </c>
      <c r="C23" s="22"/>
      <c r="D23" s="24"/>
    </row>
    <row r="24" spans="1:4" ht="22.5">
      <c r="A24" s="20"/>
      <c r="B24" s="4" t="s">
        <v>20</v>
      </c>
      <c r="C24" s="22"/>
      <c r="D24" s="24"/>
    </row>
    <row r="25" spans="1:4" ht="11.25" customHeight="1">
      <c r="A25" s="20"/>
      <c r="B25" s="5" t="s">
        <v>21</v>
      </c>
      <c r="C25" s="22"/>
      <c r="D25" s="24"/>
    </row>
    <row r="26" spans="1:4" ht="22.5">
      <c r="A26" s="20"/>
      <c r="B26" s="5" t="s">
        <v>22</v>
      </c>
      <c r="C26" s="22"/>
      <c r="D26" s="24"/>
    </row>
    <row r="27" spans="1:4" ht="11.25" customHeight="1">
      <c r="A27" s="20"/>
      <c r="B27" s="5" t="s">
        <v>23</v>
      </c>
      <c r="C27" s="22"/>
      <c r="D27" s="24"/>
    </row>
    <row r="28" spans="1:4" ht="11.25" customHeight="1">
      <c r="A28" s="20"/>
      <c r="B28" s="5" t="s">
        <v>25</v>
      </c>
      <c r="C28" s="22"/>
      <c r="D28" s="24"/>
    </row>
    <row r="29" spans="1:4" ht="11.25" customHeight="1">
      <c r="A29" s="20"/>
      <c r="B29" s="6" t="s">
        <v>26</v>
      </c>
      <c r="C29" s="22"/>
      <c r="D29" s="24"/>
    </row>
    <row r="30" spans="1:4" ht="22.5">
      <c r="A30" s="20"/>
      <c r="B30" s="4" t="s">
        <v>27</v>
      </c>
      <c r="C30" s="22"/>
      <c r="D30" s="24"/>
    </row>
    <row r="31" spans="1:4" ht="22.5">
      <c r="A31" s="20"/>
      <c r="B31" s="5" t="s">
        <v>28</v>
      </c>
      <c r="C31" s="22"/>
      <c r="D31" s="24"/>
    </row>
    <row r="32" spans="1:4" ht="22.5">
      <c r="A32" s="20"/>
      <c r="B32" s="5" t="s">
        <v>29</v>
      </c>
      <c r="C32" s="22"/>
      <c r="D32" s="24"/>
    </row>
    <row r="33" spans="1:4" ht="11.25" customHeight="1">
      <c r="A33" s="20"/>
      <c r="B33" s="5" t="s">
        <v>14</v>
      </c>
      <c r="C33" s="22"/>
      <c r="D33" s="24"/>
    </row>
    <row r="34" spans="1:4" ht="11.25" customHeight="1">
      <c r="A34" s="20"/>
      <c r="B34" s="5" t="s">
        <v>15</v>
      </c>
      <c r="C34" s="22"/>
      <c r="D34" s="24"/>
    </row>
    <row r="35" spans="1:4" ht="11.25" customHeight="1">
      <c r="A35" s="20"/>
      <c r="B35" s="5" t="s">
        <v>16</v>
      </c>
      <c r="C35" s="22"/>
      <c r="D35" s="24"/>
    </row>
    <row r="36" spans="1:4" ht="11.25" customHeight="1">
      <c r="A36" s="20"/>
      <c r="B36" s="5" t="s">
        <v>18</v>
      </c>
      <c r="C36" s="22"/>
      <c r="D36" s="24"/>
    </row>
    <row r="37" spans="1:4" ht="11.25" customHeight="1">
      <c r="A37" s="7">
        <v>3</v>
      </c>
      <c r="B37" s="12" t="s">
        <v>30</v>
      </c>
      <c r="C37" s="22"/>
      <c r="D37" s="24"/>
    </row>
    <row r="38" spans="1:4" ht="22.5">
      <c r="A38" s="7">
        <v>4</v>
      </c>
      <c r="B38" s="10" t="s">
        <v>33</v>
      </c>
      <c r="C38" s="23"/>
      <c r="D38" s="24"/>
    </row>
    <row r="39" spans="1:4" ht="11.25" customHeight="1">
      <c r="A39" s="7">
        <v>5</v>
      </c>
      <c r="B39" s="12" t="s">
        <v>32</v>
      </c>
      <c r="C39" s="13">
        <v>3.04</v>
      </c>
      <c r="D39" s="24"/>
    </row>
    <row r="40" spans="1:4" ht="11.25" customHeight="1">
      <c r="A40" s="8"/>
      <c r="B40" s="9" t="s">
        <v>37</v>
      </c>
      <c r="C40" s="14">
        <f>C7+C39</f>
        <v>16.16</v>
      </c>
      <c r="D40" s="24"/>
    </row>
    <row r="41" spans="1:4">
      <c r="A41" s="2"/>
      <c r="B41" s="2"/>
      <c r="C41" s="2"/>
      <c r="D41" s="2"/>
    </row>
    <row r="42" spans="1:4">
      <c r="A42" s="2"/>
      <c r="B42" s="2"/>
      <c r="C42" s="2"/>
      <c r="D42" s="2"/>
    </row>
    <row r="43" spans="1:4">
      <c r="A43" s="16" t="s">
        <v>0</v>
      </c>
      <c r="B43" s="17" t="s">
        <v>38</v>
      </c>
      <c r="C43" s="18" t="s">
        <v>36</v>
      </c>
      <c r="D43" s="19" t="s">
        <v>39</v>
      </c>
    </row>
    <row r="44" spans="1:4" ht="72" customHeight="1">
      <c r="A44" s="16"/>
      <c r="B44" s="17"/>
      <c r="C44" s="18"/>
      <c r="D44" s="19"/>
    </row>
    <row r="45" spans="1:4" ht="33.75">
      <c r="A45" s="20">
        <v>1</v>
      </c>
      <c r="B45" s="3" t="s">
        <v>1</v>
      </c>
      <c r="C45" s="21">
        <v>13.7</v>
      </c>
      <c r="D45" s="24" t="s">
        <v>41</v>
      </c>
    </row>
    <row r="46" spans="1:4" ht="22.5">
      <c r="A46" s="20"/>
      <c r="B46" s="4" t="s">
        <v>2</v>
      </c>
      <c r="C46" s="22"/>
      <c r="D46" s="24"/>
    </row>
    <row r="47" spans="1:4">
      <c r="A47" s="20"/>
      <c r="B47" s="5" t="s">
        <v>3</v>
      </c>
      <c r="C47" s="22"/>
      <c r="D47" s="24"/>
    </row>
    <row r="48" spans="1:4">
      <c r="A48" s="20"/>
      <c r="B48" s="5" t="s">
        <v>4</v>
      </c>
      <c r="C48" s="22"/>
      <c r="D48" s="24"/>
    </row>
    <row r="49" spans="1:4">
      <c r="A49" s="20"/>
      <c r="B49" s="5" t="s">
        <v>5</v>
      </c>
      <c r="C49" s="22"/>
      <c r="D49" s="24"/>
    </row>
    <row r="50" spans="1:4">
      <c r="A50" s="20"/>
      <c r="B50" s="4" t="s">
        <v>6</v>
      </c>
      <c r="C50" s="22"/>
      <c r="D50" s="24"/>
    </row>
    <row r="51" spans="1:4">
      <c r="A51" s="20"/>
      <c r="B51" s="4" t="s">
        <v>7</v>
      </c>
      <c r="C51" s="22"/>
      <c r="D51" s="24"/>
    </row>
    <row r="52" spans="1:4">
      <c r="A52" s="20"/>
      <c r="B52" s="4" t="s">
        <v>8</v>
      </c>
      <c r="C52" s="22"/>
      <c r="D52" s="24"/>
    </row>
    <row r="53" spans="1:4" ht="22.5">
      <c r="A53" s="20"/>
      <c r="B53" s="4" t="s">
        <v>9</v>
      </c>
      <c r="C53" s="22"/>
      <c r="D53" s="24"/>
    </row>
    <row r="54" spans="1:4" ht="22.5">
      <c r="A54" s="20">
        <v>2</v>
      </c>
      <c r="B54" s="3" t="s">
        <v>10</v>
      </c>
      <c r="C54" s="22"/>
      <c r="D54" s="24"/>
    </row>
    <row r="55" spans="1:4">
      <c r="A55" s="20"/>
      <c r="B55" s="4" t="s">
        <v>11</v>
      </c>
      <c r="C55" s="22"/>
      <c r="D55" s="24"/>
    </row>
    <row r="56" spans="1:4">
      <c r="A56" s="20"/>
      <c r="B56" s="5" t="s">
        <v>12</v>
      </c>
      <c r="C56" s="22"/>
      <c r="D56" s="24"/>
    </row>
    <row r="57" spans="1:4">
      <c r="A57" s="20"/>
      <c r="B57" s="5" t="s">
        <v>13</v>
      </c>
      <c r="C57" s="22"/>
      <c r="D57" s="24"/>
    </row>
    <row r="58" spans="1:4">
      <c r="A58" s="20"/>
      <c r="B58" s="5" t="s">
        <v>14</v>
      </c>
      <c r="C58" s="22"/>
      <c r="D58" s="24"/>
    </row>
    <row r="59" spans="1:4">
      <c r="A59" s="20"/>
      <c r="B59" s="5" t="s">
        <v>15</v>
      </c>
      <c r="C59" s="22"/>
      <c r="D59" s="24"/>
    </row>
    <row r="60" spans="1:4">
      <c r="A60" s="20"/>
      <c r="B60" s="5" t="s">
        <v>16</v>
      </c>
      <c r="C60" s="22"/>
      <c r="D60" s="24"/>
    </row>
    <row r="61" spans="1:4">
      <c r="A61" s="20"/>
      <c r="B61" s="5" t="s">
        <v>17</v>
      </c>
      <c r="C61" s="22"/>
      <c r="D61" s="24"/>
    </row>
    <row r="62" spans="1:4">
      <c r="A62" s="20"/>
      <c r="B62" s="5" t="s">
        <v>18</v>
      </c>
      <c r="C62" s="22"/>
      <c r="D62" s="24"/>
    </row>
    <row r="63" spans="1:4">
      <c r="A63" s="20"/>
      <c r="B63" s="4" t="s">
        <v>19</v>
      </c>
      <c r="C63" s="22"/>
      <c r="D63" s="24"/>
    </row>
    <row r="64" spans="1:4" ht="22.5">
      <c r="A64" s="20"/>
      <c r="B64" s="4" t="s">
        <v>20</v>
      </c>
      <c r="C64" s="22"/>
      <c r="D64" s="24"/>
    </row>
    <row r="65" spans="1:4">
      <c r="A65" s="20"/>
      <c r="B65" s="5" t="s">
        <v>21</v>
      </c>
      <c r="C65" s="22"/>
      <c r="D65" s="24"/>
    </row>
    <row r="66" spans="1:4" ht="22.5">
      <c r="A66" s="20"/>
      <c r="B66" s="5" t="s">
        <v>22</v>
      </c>
      <c r="C66" s="22"/>
      <c r="D66" s="24"/>
    </row>
    <row r="67" spans="1:4">
      <c r="A67" s="20"/>
      <c r="B67" s="5" t="s">
        <v>23</v>
      </c>
      <c r="C67" s="22"/>
      <c r="D67" s="24"/>
    </row>
    <row r="68" spans="1:4">
      <c r="A68" s="20"/>
      <c r="B68" s="5" t="s">
        <v>24</v>
      </c>
      <c r="C68" s="22"/>
      <c r="D68" s="24"/>
    </row>
    <row r="69" spans="1:4">
      <c r="A69" s="20"/>
      <c r="B69" s="5" t="s">
        <v>25</v>
      </c>
      <c r="C69" s="22"/>
      <c r="D69" s="24"/>
    </row>
    <row r="70" spans="1:4">
      <c r="A70" s="20"/>
      <c r="B70" s="6" t="s">
        <v>26</v>
      </c>
      <c r="C70" s="22"/>
      <c r="D70" s="24"/>
    </row>
    <row r="71" spans="1:4" ht="22.5">
      <c r="A71" s="20"/>
      <c r="B71" s="4" t="s">
        <v>27</v>
      </c>
      <c r="C71" s="22"/>
      <c r="D71" s="24"/>
    </row>
    <row r="72" spans="1:4" ht="22.5">
      <c r="A72" s="20"/>
      <c r="B72" s="5" t="s">
        <v>28</v>
      </c>
      <c r="C72" s="22"/>
      <c r="D72" s="24"/>
    </row>
    <row r="73" spans="1:4" ht="22.5">
      <c r="A73" s="20"/>
      <c r="B73" s="5" t="s">
        <v>29</v>
      </c>
      <c r="C73" s="22"/>
      <c r="D73" s="24"/>
    </row>
    <row r="74" spans="1:4">
      <c r="A74" s="20"/>
      <c r="B74" s="5" t="s">
        <v>14</v>
      </c>
      <c r="C74" s="22"/>
      <c r="D74" s="24"/>
    </row>
    <row r="75" spans="1:4">
      <c r="A75" s="20"/>
      <c r="B75" s="5" t="s">
        <v>15</v>
      </c>
      <c r="C75" s="22"/>
      <c r="D75" s="24"/>
    </row>
    <row r="76" spans="1:4">
      <c r="A76" s="20"/>
      <c r="B76" s="5" t="s">
        <v>16</v>
      </c>
      <c r="C76" s="22"/>
      <c r="D76" s="24"/>
    </row>
    <row r="77" spans="1:4">
      <c r="A77" s="20"/>
      <c r="B77" s="5" t="s">
        <v>17</v>
      </c>
      <c r="C77" s="22"/>
      <c r="D77" s="24"/>
    </row>
    <row r="78" spans="1:4">
      <c r="A78" s="20"/>
      <c r="B78" s="5" t="s">
        <v>18</v>
      </c>
      <c r="C78" s="22"/>
      <c r="D78" s="24"/>
    </row>
    <row r="79" spans="1:4">
      <c r="A79" s="7">
        <v>3</v>
      </c>
      <c r="B79" s="12" t="s">
        <v>30</v>
      </c>
      <c r="C79" s="22"/>
      <c r="D79" s="24"/>
    </row>
    <row r="80" spans="1:4" ht="22.5">
      <c r="A80" s="7">
        <v>4</v>
      </c>
      <c r="B80" s="10" t="s">
        <v>33</v>
      </c>
      <c r="C80" s="23"/>
      <c r="D80" s="24"/>
    </row>
    <row r="81" spans="1:4">
      <c r="A81" s="7">
        <v>5</v>
      </c>
      <c r="B81" s="10" t="s">
        <v>31</v>
      </c>
      <c r="C81" s="15">
        <v>2.98</v>
      </c>
      <c r="D81" s="24"/>
    </row>
    <row r="82" spans="1:4">
      <c r="A82" s="7">
        <v>6</v>
      </c>
      <c r="B82" s="12" t="s">
        <v>32</v>
      </c>
      <c r="C82" s="13">
        <v>3.04</v>
      </c>
      <c r="D82" s="24"/>
    </row>
    <row r="83" spans="1:4">
      <c r="A83" s="8"/>
      <c r="B83" s="9" t="s">
        <v>37</v>
      </c>
      <c r="C83" s="14">
        <f>C45+C82+C81</f>
        <v>19.72</v>
      </c>
      <c r="D83" s="24"/>
    </row>
    <row r="84" spans="1:4">
      <c r="A84" s="2"/>
      <c r="B84" s="2"/>
      <c r="C84" s="2"/>
      <c r="D84" s="2"/>
    </row>
    <row r="85" spans="1:4">
      <c r="A85" s="2"/>
      <c r="B85" s="2"/>
      <c r="C85" s="2"/>
      <c r="D85" s="2"/>
    </row>
    <row r="86" spans="1:4">
      <c r="A86" s="16" t="s">
        <v>0</v>
      </c>
      <c r="B86" s="17" t="s">
        <v>38</v>
      </c>
      <c r="C86" s="18" t="s">
        <v>36</v>
      </c>
      <c r="D86" s="19" t="s">
        <v>39</v>
      </c>
    </row>
    <row r="87" spans="1:4" ht="72" customHeight="1">
      <c r="A87" s="16"/>
      <c r="B87" s="17"/>
      <c r="C87" s="18"/>
      <c r="D87" s="19"/>
    </row>
    <row r="88" spans="1:4" ht="33.75">
      <c r="A88" s="20">
        <v>1</v>
      </c>
      <c r="B88" s="3" t="s">
        <v>1</v>
      </c>
      <c r="C88" s="21">
        <v>14.13</v>
      </c>
      <c r="D88" s="24" t="s">
        <v>42</v>
      </c>
    </row>
    <row r="89" spans="1:4" ht="22.5">
      <c r="A89" s="20"/>
      <c r="B89" s="4" t="s">
        <v>2</v>
      </c>
      <c r="C89" s="22"/>
      <c r="D89" s="24"/>
    </row>
    <row r="90" spans="1:4">
      <c r="A90" s="20"/>
      <c r="B90" s="5" t="s">
        <v>3</v>
      </c>
      <c r="C90" s="22"/>
      <c r="D90" s="24"/>
    </row>
    <row r="91" spans="1:4">
      <c r="A91" s="20"/>
      <c r="B91" s="5" t="s">
        <v>5</v>
      </c>
      <c r="C91" s="22"/>
      <c r="D91" s="24"/>
    </row>
    <row r="92" spans="1:4">
      <c r="A92" s="20"/>
      <c r="B92" s="4" t="s">
        <v>6</v>
      </c>
      <c r="C92" s="22"/>
      <c r="D92" s="24"/>
    </row>
    <row r="93" spans="1:4">
      <c r="A93" s="20"/>
      <c r="B93" s="4" t="s">
        <v>7</v>
      </c>
      <c r="C93" s="22"/>
      <c r="D93" s="24"/>
    </row>
    <row r="94" spans="1:4">
      <c r="A94" s="20"/>
      <c r="B94" s="4" t="s">
        <v>8</v>
      </c>
      <c r="C94" s="22"/>
      <c r="D94" s="24"/>
    </row>
    <row r="95" spans="1:4" ht="22.5">
      <c r="A95" s="20"/>
      <c r="B95" s="4" t="s">
        <v>9</v>
      </c>
      <c r="C95" s="22"/>
      <c r="D95" s="24"/>
    </row>
    <row r="96" spans="1:4" ht="22.5">
      <c r="A96" s="20">
        <v>2</v>
      </c>
      <c r="B96" s="3" t="s">
        <v>10</v>
      </c>
      <c r="C96" s="22"/>
      <c r="D96" s="24"/>
    </row>
    <row r="97" spans="1:4">
      <c r="A97" s="20"/>
      <c r="B97" s="4" t="s">
        <v>11</v>
      </c>
      <c r="C97" s="22"/>
      <c r="D97" s="24"/>
    </row>
    <row r="98" spans="1:4">
      <c r="A98" s="20"/>
      <c r="B98" s="5" t="s">
        <v>12</v>
      </c>
      <c r="C98" s="22"/>
      <c r="D98" s="24"/>
    </row>
    <row r="99" spans="1:4">
      <c r="A99" s="20"/>
      <c r="B99" s="5" t="s">
        <v>13</v>
      </c>
      <c r="C99" s="22"/>
      <c r="D99" s="24"/>
    </row>
    <row r="100" spans="1:4">
      <c r="A100" s="20"/>
      <c r="B100" s="5" t="s">
        <v>14</v>
      </c>
      <c r="C100" s="22"/>
      <c r="D100" s="24"/>
    </row>
    <row r="101" spans="1:4">
      <c r="A101" s="20"/>
      <c r="B101" s="5" t="s">
        <v>15</v>
      </c>
      <c r="C101" s="22"/>
      <c r="D101" s="24"/>
    </row>
    <row r="102" spans="1:4">
      <c r="A102" s="20"/>
      <c r="B102" s="5" t="s">
        <v>16</v>
      </c>
      <c r="C102" s="22"/>
      <c r="D102" s="24"/>
    </row>
    <row r="103" spans="1:4">
      <c r="A103" s="20"/>
      <c r="B103" s="5" t="s">
        <v>17</v>
      </c>
      <c r="C103" s="22"/>
      <c r="D103" s="24"/>
    </row>
    <row r="104" spans="1:4">
      <c r="A104" s="20"/>
      <c r="B104" s="5" t="s">
        <v>18</v>
      </c>
      <c r="C104" s="22"/>
      <c r="D104" s="24"/>
    </row>
    <row r="105" spans="1:4">
      <c r="A105" s="20"/>
      <c r="B105" s="4" t="s">
        <v>19</v>
      </c>
      <c r="C105" s="22"/>
      <c r="D105" s="24"/>
    </row>
    <row r="106" spans="1:4" ht="22.5">
      <c r="A106" s="20"/>
      <c r="B106" s="4" t="s">
        <v>20</v>
      </c>
      <c r="C106" s="22"/>
      <c r="D106" s="24"/>
    </row>
    <row r="107" spans="1:4">
      <c r="A107" s="20"/>
      <c r="B107" s="5" t="s">
        <v>21</v>
      </c>
      <c r="C107" s="22"/>
      <c r="D107" s="24"/>
    </row>
    <row r="108" spans="1:4" ht="22.5">
      <c r="A108" s="20"/>
      <c r="B108" s="5" t="s">
        <v>22</v>
      </c>
      <c r="C108" s="22"/>
      <c r="D108" s="24"/>
    </row>
    <row r="109" spans="1:4">
      <c r="A109" s="20"/>
      <c r="B109" s="5" t="s">
        <v>23</v>
      </c>
      <c r="C109" s="22"/>
      <c r="D109" s="24"/>
    </row>
    <row r="110" spans="1:4">
      <c r="A110" s="20"/>
      <c r="B110" s="5" t="s">
        <v>24</v>
      </c>
      <c r="C110" s="22"/>
      <c r="D110" s="24"/>
    </row>
    <row r="111" spans="1:4">
      <c r="A111" s="20"/>
      <c r="B111" s="5" t="s">
        <v>25</v>
      </c>
      <c r="C111" s="22"/>
      <c r="D111" s="24"/>
    </row>
    <row r="112" spans="1:4">
      <c r="A112" s="20"/>
      <c r="B112" s="6" t="s">
        <v>26</v>
      </c>
      <c r="C112" s="22"/>
      <c r="D112" s="24"/>
    </row>
    <row r="113" spans="1:4" ht="22.5">
      <c r="A113" s="20"/>
      <c r="B113" s="4" t="s">
        <v>27</v>
      </c>
      <c r="C113" s="22"/>
      <c r="D113" s="24"/>
    </row>
    <row r="114" spans="1:4" ht="22.5">
      <c r="A114" s="20"/>
      <c r="B114" s="5" t="s">
        <v>28</v>
      </c>
      <c r="C114" s="22"/>
      <c r="D114" s="24"/>
    </row>
    <row r="115" spans="1:4" ht="22.5">
      <c r="A115" s="20"/>
      <c r="B115" s="5" t="s">
        <v>29</v>
      </c>
      <c r="C115" s="22"/>
      <c r="D115" s="24"/>
    </row>
    <row r="116" spans="1:4">
      <c r="A116" s="20"/>
      <c r="B116" s="5" t="s">
        <v>14</v>
      </c>
      <c r="C116" s="22"/>
      <c r="D116" s="24"/>
    </row>
    <row r="117" spans="1:4">
      <c r="A117" s="20"/>
      <c r="B117" s="5" t="s">
        <v>15</v>
      </c>
      <c r="C117" s="22"/>
      <c r="D117" s="24"/>
    </row>
    <row r="118" spans="1:4">
      <c r="A118" s="20"/>
      <c r="B118" s="5" t="s">
        <v>16</v>
      </c>
      <c r="C118" s="22"/>
      <c r="D118" s="24"/>
    </row>
    <row r="119" spans="1:4">
      <c r="A119" s="20"/>
      <c r="B119" s="5" t="s">
        <v>17</v>
      </c>
      <c r="C119" s="22"/>
      <c r="D119" s="24"/>
    </row>
    <row r="120" spans="1:4">
      <c r="A120" s="20"/>
      <c r="B120" s="5" t="s">
        <v>18</v>
      </c>
      <c r="C120" s="22"/>
      <c r="D120" s="24"/>
    </row>
    <row r="121" spans="1:4">
      <c r="A121" s="7">
        <v>3</v>
      </c>
      <c r="B121" s="12" t="s">
        <v>30</v>
      </c>
      <c r="C121" s="22"/>
      <c r="D121" s="24"/>
    </row>
    <row r="122" spans="1:4" ht="22.5">
      <c r="A122" s="7">
        <v>4</v>
      </c>
      <c r="B122" s="10" t="s">
        <v>33</v>
      </c>
      <c r="C122" s="23"/>
      <c r="D122" s="24"/>
    </row>
    <row r="123" spans="1:4">
      <c r="A123" s="7">
        <v>5</v>
      </c>
      <c r="B123" s="12" t="s">
        <v>32</v>
      </c>
      <c r="C123" s="13">
        <v>3.04</v>
      </c>
      <c r="D123" s="24"/>
    </row>
    <row r="124" spans="1:4">
      <c r="A124" s="8"/>
      <c r="B124" s="9" t="s">
        <v>37</v>
      </c>
      <c r="C124" s="14">
        <f>C88+C123</f>
        <v>17.170000000000002</v>
      </c>
      <c r="D124" s="24"/>
    </row>
    <row r="127" spans="1:4">
      <c r="A127" s="16" t="s">
        <v>0</v>
      </c>
      <c r="B127" s="17" t="s">
        <v>38</v>
      </c>
      <c r="C127" s="18" t="s">
        <v>36</v>
      </c>
      <c r="D127" s="19" t="s">
        <v>39</v>
      </c>
    </row>
    <row r="128" spans="1:4" ht="75" customHeight="1">
      <c r="A128" s="16"/>
      <c r="B128" s="17"/>
      <c r="C128" s="18"/>
      <c r="D128" s="19"/>
    </row>
    <row r="129" spans="1:4" ht="33.75">
      <c r="A129" s="20">
        <v>1</v>
      </c>
      <c r="B129" s="3" t="s">
        <v>1</v>
      </c>
      <c r="C129" s="21">
        <v>9.93</v>
      </c>
      <c r="D129" s="24" t="s">
        <v>43</v>
      </c>
    </row>
    <row r="130" spans="1:4" ht="22.5">
      <c r="A130" s="20"/>
      <c r="B130" s="4" t="s">
        <v>2</v>
      </c>
      <c r="C130" s="22"/>
      <c r="D130" s="24"/>
    </row>
    <row r="131" spans="1:4">
      <c r="A131" s="20"/>
      <c r="B131" s="5" t="s">
        <v>5</v>
      </c>
      <c r="C131" s="22"/>
      <c r="D131" s="24"/>
    </row>
    <row r="132" spans="1:4">
      <c r="A132" s="20"/>
      <c r="B132" s="4" t="s">
        <v>7</v>
      </c>
      <c r="C132" s="22"/>
      <c r="D132" s="24"/>
    </row>
    <row r="133" spans="1:4">
      <c r="A133" s="20"/>
      <c r="B133" s="4" t="s">
        <v>8</v>
      </c>
      <c r="C133" s="22"/>
      <c r="D133" s="24"/>
    </row>
    <row r="134" spans="1:4" ht="22.5">
      <c r="A134" s="20"/>
      <c r="B134" s="4" t="s">
        <v>9</v>
      </c>
      <c r="C134" s="22"/>
      <c r="D134" s="24"/>
    </row>
    <row r="135" spans="1:4" ht="22.5">
      <c r="A135" s="20">
        <v>2</v>
      </c>
      <c r="B135" s="3" t="s">
        <v>10</v>
      </c>
      <c r="C135" s="22"/>
      <c r="D135" s="24"/>
    </row>
    <row r="136" spans="1:4">
      <c r="A136" s="20"/>
      <c r="B136" s="4" t="s">
        <v>11</v>
      </c>
      <c r="C136" s="22"/>
      <c r="D136" s="24"/>
    </row>
    <row r="137" spans="1:4">
      <c r="A137" s="20"/>
      <c r="B137" s="5" t="s">
        <v>12</v>
      </c>
      <c r="C137" s="22"/>
      <c r="D137" s="24"/>
    </row>
    <row r="138" spans="1:4">
      <c r="A138" s="20"/>
      <c r="B138" s="5" t="s">
        <v>13</v>
      </c>
      <c r="C138" s="22"/>
      <c r="D138" s="24"/>
    </row>
    <row r="139" spans="1:4">
      <c r="A139" s="20"/>
      <c r="B139" s="5" t="s">
        <v>14</v>
      </c>
      <c r="C139" s="22"/>
      <c r="D139" s="24"/>
    </row>
    <row r="140" spans="1:4">
      <c r="A140" s="20"/>
      <c r="B140" s="5" t="s">
        <v>15</v>
      </c>
      <c r="C140" s="22"/>
      <c r="D140" s="24"/>
    </row>
    <row r="141" spans="1:4">
      <c r="A141" s="20"/>
      <c r="B141" s="5" t="s">
        <v>16</v>
      </c>
      <c r="C141" s="22"/>
      <c r="D141" s="24"/>
    </row>
    <row r="142" spans="1:4">
      <c r="A142" s="20"/>
      <c r="B142" s="5" t="s">
        <v>18</v>
      </c>
      <c r="C142" s="22"/>
      <c r="D142" s="24"/>
    </row>
    <row r="143" spans="1:4">
      <c r="A143" s="20"/>
      <c r="B143" s="4" t="s">
        <v>19</v>
      </c>
      <c r="C143" s="22"/>
      <c r="D143" s="24"/>
    </row>
    <row r="144" spans="1:4" ht="22.5">
      <c r="A144" s="20"/>
      <c r="B144" s="4" t="s">
        <v>20</v>
      </c>
      <c r="C144" s="22"/>
      <c r="D144" s="24"/>
    </row>
    <row r="145" spans="1:4">
      <c r="A145" s="20"/>
      <c r="B145" s="5" t="s">
        <v>21</v>
      </c>
      <c r="C145" s="22"/>
      <c r="D145" s="24"/>
    </row>
    <row r="146" spans="1:4" ht="22.5">
      <c r="A146" s="20"/>
      <c r="B146" s="5" t="s">
        <v>22</v>
      </c>
      <c r="C146" s="22"/>
      <c r="D146" s="24"/>
    </row>
    <row r="147" spans="1:4">
      <c r="A147" s="20"/>
      <c r="B147" s="5" t="s">
        <v>23</v>
      </c>
      <c r="C147" s="22"/>
      <c r="D147" s="24"/>
    </row>
    <row r="148" spans="1:4">
      <c r="A148" s="20"/>
      <c r="B148" s="5" t="s">
        <v>25</v>
      </c>
      <c r="C148" s="22"/>
      <c r="D148" s="24"/>
    </row>
    <row r="149" spans="1:4">
      <c r="A149" s="20"/>
      <c r="B149" s="6" t="s">
        <v>26</v>
      </c>
      <c r="C149" s="22"/>
      <c r="D149" s="24"/>
    </row>
    <row r="150" spans="1:4" ht="22.5">
      <c r="A150" s="20"/>
      <c r="B150" s="4" t="s">
        <v>27</v>
      </c>
      <c r="C150" s="22"/>
      <c r="D150" s="24"/>
    </row>
    <row r="151" spans="1:4" ht="22.5">
      <c r="A151" s="20"/>
      <c r="B151" s="5" t="s">
        <v>28</v>
      </c>
      <c r="C151" s="22"/>
      <c r="D151" s="24"/>
    </row>
    <row r="152" spans="1:4" ht="22.5">
      <c r="A152" s="20"/>
      <c r="B152" s="5" t="s">
        <v>29</v>
      </c>
      <c r="C152" s="22"/>
      <c r="D152" s="24"/>
    </row>
    <row r="153" spans="1:4">
      <c r="A153" s="20"/>
      <c r="B153" s="5" t="s">
        <v>14</v>
      </c>
      <c r="C153" s="22"/>
      <c r="D153" s="24"/>
    </row>
    <row r="154" spans="1:4">
      <c r="A154" s="20"/>
      <c r="B154" s="5" t="s">
        <v>15</v>
      </c>
      <c r="C154" s="22"/>
      <c r="D154" s="24"/>
    </row>
    <row r="155" spans="1:4">
      <c r="A155" s="20"/>
      <c r="B155" s="5" t="s">
        <v>16</v>
      </c>
      <c r="C155" s="22"/>
      <c r="D155" s="24"/>
    </row>
    <row r="156" spans="1:4">
      <c r="A156" s="20"/>
      <c r="B156" s="5" t="s">
        <v>18</v>
      </c>
      <c r="C156" s="22"/>
      <c r="D156" s="24"/>
    </row>
    <row r="157" spans="1:4">
      <c r="A157" s="7">
        <v>3</v>
      </c>
      <c r="B157" s="12" t="s">
        <v>30</v>
      </c>
      <c r="C157" s="22"/>
      <c r="D157" s="24"/>
    </row>
    <row r="158" spans="1:4">
      <c r="A158" s="7">
        <v>5</v>
      </c>
      <c r="B158" s="12" t="s">
        <v>32</v>
      </c>
      <c r="C158" s="13">
        <v>3.04</v>
      </c>
      <c r="D158" s="24"/>
    </row>
    <row r="159" spans="1:4">
      <c r="A159" s="8"/>
      <c r="B159" s="9" t="s">
        <v>37</v>
      </c>
      <c r="C159" s="14">
        <f>C129+C158</f>
        <v>12.969999999999999</v>
      </c>
      <c r="D159" s="24"/>
    </row>
    <row r="162" spans="1:4">
      <c r="A162" s="16" t="s">
        <v>0</v>
      </c>
      <c r="B162" s="17" t="s">
        <v>38</v>
      </c>
      <c r="C162" s="18" t="s">
        <v>36</v>
      </c>
      <c r="D162" s="19" t="s">
        <v>39</v>
      </c>
    </row>
    <row r="163" spans="1:4" ht="66" customHeight="1">
      <c r="A163" s="16"/>
      <c r="B163" s="17"/>
      <c r="C163" s="18"/>
      <c r="D163" s="19"/>
    </row>
    <row r="164" spans="1:4" ht="33.75">
      <c r="A164" s="20">
        <v>1</v>
      </c>
      <c r="B164" s="3" t="s">
        <v>1</v>
      </c>
      <c r="C164" s="21">
        <v>12.2</v>
      </c>
      <c r="D164" s="24" t="s">
        <v>44</v>
      </c>
    </row>
    <row r="165" spans="1:4" ht="22.5">
      <c r="A165" s="20"/>
      <c r="B165" s="4" t="s">
        <v>2</v>
      </c>
      <c r="C165" s="22"/>
      <c r="D165" s="24"/>
    </row>
    <row r="166" spans="1:4">
      <c r="A166" s="20"/>
      <c r="B166" s="5" t="s">
        <v>3</v>
      </c>
      <c r="C166" s="22"/>
      <c r="D166" s="24"/>
    </row>
    <row r="167" spans="1:4">
      <c r="A167" s="20"/>
      <c r="B167" s="5" t="s">
        <v>5</v>
      </c>
      <c r="C167" s="22"/>
      <c r="D167" s="24"/>
    </row>
    <row r="168" spans="1:4">
      <c r="A168" s="20"/>
      <c r="B168" s="4" t="s">
        <v>6</v>
      </c>
      <c r="C168" s="22"/>
      <c r="D168" s="24"/>
    </row>
    <row r="169" spans="1:4">
      <c r="A169" s="20"/>
      <c r="B169" s="4" t="s">
        <v>7</v>
      </c>
      <c r="C169" s="22"/>
      <c r="D169" s="24"/>
    </row>
    <row r="170" spans="1:4">
      <c r="A170" s="20"/>
      <c r="B170" s="4" t="s">
        <v>8</v>
      </c>
      <c r="C170" s="22"/>
      <c r="D170" s="24"/>
    </row>
    <row r="171" spans="1:4" ht="22.5">
      <c r="A171" s="20"/>
      <c r="B171" s="4" t="s">
        <v>9</v>
      </c>
      <c r="C171" s="22"/>
      <c r="D171" s="24"/>
    </row>
    <row r="172" spans="1:4" ht="22.5">
      <c r="A172" s="20">
        <v>2</v>
      </c>
      <c r="B172" s="3" t="s">
        <v>10</v>
      </c>
      <c r="C172" s="22"/>
      <c r="D172" s="24"/>
    </row>
    <row r="173" spans="1:4">
      <c r="A173" s="20"/>
      <c r="B173" s="4" t="s">
        <v>11</v>
      </c>
      <c r="C173" s="22"/>
      <c r="D173" s="24"/>
    </row>
    <row r="174" spans="1:4">
      <c r="A174" s="20"/>
      <c r="B174" s="5" t="s">
        <v>12</v>
      </c>
      <c r="C174" s="22"/>
      <c r="D174" s="24"/>
    </row>
    <row r="175" spans="1:4">
      <c r="A175" s="20"/>
      <c r="B175" s="5" t="s">
        <v>13</v>
      </c>
      <c r="C175" s="22"/>
      <c r="D175" s="24"/>
    </row>
    <row r="176" spans="1:4">
      <c r="A176" s="20"/>
      <c r="B176" s="5" t="s">
        <v>14</v>
      </c>
      <c r="C176" s="22"/>
      <c r="D176" s="24"/>
    </row>
    <row r="177" spans="1:4">
      <c r="A177" s="20"/>
      <c r="B177" s="5" t="s">
        <v>15</v>
      </c>
      <c r="C177" s="22"/>
      <c r="D177" s="24"/>
    </row>
    <row r="178" spans="1:4">
      <c r="A178" s="20"/>
      <c r="B178" s="5" t="s">
        <v>16</v>
      </c>
      <c r="C178" s="22"/>
      <c r="D178" s="24"/>
    </row>
    <row r="179" spans="1:4">
      <c r="A179" s="20"/>
      <c r="B179" s="5" t="s">
        <v>18</v>
      </c>
      <c r="C179" s="22"/>
      <c r="D179" s="24"/>
    </row>
    <row r="180" spans="1:4">
      <c r="A180" s="20"/>
      <c r="B180" s="4" t="s">
        <v>19</v>
      </c>
      <c r="C180" s="22"/>
      <c r="D180" s="24"/>
    </row>
    <row r="181" spans="1:4" ht="22.5">
      <c r="A181" s="20"/>
      <c r="B181" s="4" t="s">
        <v>20</v>
      </c>
      <c r="C181" s="22"/>
      <c r="D181" s="24"/>
    </row>
    <row r="182" spans="1:4">
      <c r="A182" s="20"/>
      <c r="B182" s="5" t="s">
        <v>21</v>
      </c>
      <c r="C182" s="22"/>
      <c r="D182" s="24"/>
    </row>
    <row r="183" spans="1:4" ht="22.5">
      <c r="A183" s="20"/>
      <c r="B183" s="5" t="s">
        <v>22</v>
      </c>
      <c r="C183" s="22"/>
      <c r="D183" s="24"/>
    </row>
    <row r="184" spans="1:4">
      <c r="A184" s="20"/>
      <c r="B184" s="5" t="s">
        <v>23</v>
      </c>
      <c r="C184" s="22"/>
      <c r="D184" s="24"/>
    </row>
    <row r="185" spans="1:4">
      <c r="A185" s="20"/>
      <c r="B185" s="5" t="s">
        <v>25</v>
      </c>
      <c r="C185" s="22"/>
      <c r="D185" s="24"/>
    </row>
    <row r="186" spans="1:4">
      <c r="A186" s="20"/>
      <c r="B186" s="6" t="s">
        <v>26</v>
      </c>
      <c r="C186" s="22"/>
      <c r="D186" s="24"/>
    </row>
    <row r="187" spans="1:4" ht="22.5">
      <c r="A187" s="20"/>
      <c r="B187" s="4" t="s">
        <v>27</v>
      </c>
      <c r="C187" s="22"/>
      <c r="D187" s="24"/>
    </row>
    <row r="188" spans="1:4" ht="22.5">
      <c r="A188" s="20"/>
      <c r="B188" s="5" t="s">
        <v>28</v>
      </c>
      <c r="C188" s="22"/>
      <c r="D188" s="24"/>
    </row>
    <row r="189" spans="1:4" ht="22.5">
      <c r="A189" s="20"/>
      <c r="B189" s="5" t="s">
        <v>29</v>
      </c>
      <c r="C189" s="22"/>
      <c r="D189" s="24"/>
    </row>
    <row r="190" spans="1:4">
      <c r="A190" s="20"/>
      <c r="B190" s="5" t="s">
        <v>14</v>
      </c>
      <c r="C190" s="22"/>
      <c r="D190" s="24"/>
    </row>
    <row r="191" spans="1:4">
      <c r="A191" s="20"/>
      <c r="B191" s="5" t="s">
        <v>15</v>
      </c>
      <c r="C191" s="22"/>
      <c r="D191" s="24"/>
    </row>
    <row r="192" spans="1:4">
      <c r="A192" s="20"/>
      <c r="B192" s="5" t="s">
        <v>16</v>
      </c>
      <c r="C192" s="22"/>
      <c r="D192" s="24"/>
    </row>
    <row r="193" spans="1:4">
      <c r="A193" s="20"/>
      <c r="B193" s="5" t="s">
        <v>18</v>
      </c>
      <c r="C193" s="22"/>
      <c r="D193" s="24"/>
    </row>
    <row r="194" spans="1:4">
      <c r="A194" s="7">
        <v>3</v>
      </c>
      <c r="B194" s="12" t="s">
        <v>30</v>
      </c>
      <c r="C194" s="22"/>
      <c r="D194" s="24"/>
    </row>
    <row r="195" spans="1:4" ht="22.5">
      <c r="A195" s="7">
        <v>4</v>
      </c>
      <c r="B195" s="10" t="s">
        <v>33</v>
      </c>
      <c r="C195" s="23"/>
      <c r="D195" s="24"/>
    </row>
    <row r="196" spans="1:4">
      <c r="A196" s="7">
        <v>5</v>
      </c>
      <c r="B196" s="12" t="s">
        <v>32</v>
      </c>
      <c r="C196" s="13">
        <v>3.04</v>
      </c>
      <c r="D196" s="24"/>
    </row>
    <row r="197" spans="1:4">
      <c r="A197" s="8"/>
      <c r="B197" s="9" t="s">
        <v>37</v>
      </c>
      <c r="C197" s="14">
        <f>C164+C196</f>
        <v>15.239999999999998</v>
      </c>
      <c r="D197" s="24"/>
    </row>
    <row r="200" spans="1:4">
      <c r="A200" s="16" t="s">
        <v>0</v>
      </c>
      <c r="B200" s="17" t="s">
        <v>38</v>
      </c>
      <c r="C200" s="18" t="s">
        <v>36</v>
      </c>
      <c r="D200" s="19" t="s">
        <v>39</v>
      </c>
    </row>
    <row r="201" spans="1:4" ht="73.5" customHeight="1">
      <c r="A201" s="16"/>
      <c r="B201" s="17"/>
      <c r="C201" s="18"/>
      <c r="D201" s="19"/>
    </row>
    <row r="202" spans="1:4" ht="33.75">
      <c r="A202" s="20">
        <v>1</v>
      </c>
      <c r="B202" s="3" t="s">
        <v>1</v>
      </c>
      <c r="C202" s="21">
        <v>11.29</v>
      </c>
      <c r="D202" s="24" t="s">
        <v>45</v>
      </c>
    </row>
    <row r="203" spans="1:4" ht="22.5">
      <c r="A203" s="20"/>
      <c r="B203" s="4" t="s">
        <v>2</v>
      </c>
      <c r="C203" s="22"/>
      <c r="D203" s="24"/>
    </row>
    <row r="204" spans="1:4">
      <c r="A204" s="20"/>
      <c r="B204" s="5" t="s">
        <v>5</v>
      </c>
      <c r="C204" s="22"/>
      <c r="D204" s="24"/>
    </row>
    <row r="205" spans="1:4">
      <c r="A205" s="20"/>
      <c r="B205" s="4" t="s">
        <v>7</v>
      </c>
      <c r="C205" s="22"/>
      <c r="D205" s="24"/>
    </row>
    <row r="206" spans="1:4">
      <c r="A206" s="20"/>
      <c r="B206" s="4" t="s">
        <v>8</v>
      </c>
      <c r="C206" s="22"/>
      <c r="D206" s="24"/>
    </row>
    <row r="207" spans="1:4" ht="22.5">
      <c r="A207" s="20"/>
      <c r="B207" s="4" t="s">
        <v>9</v>
      </c>
      <c r="C207" s="22"/>
      <c r="D207" s="24"/>
    </row>
    <row r="208" spans="1:4" ht="22.5">
      <c r="A208" s="20">
        <v>2</v>
      </c>
      <c r="B208" s="3" t="s">
        <v>10</v>
      </c>
      <c r="C208" s="22"/>
      <c r="D208" s="24"/>
    </row>
    <row r="209" spans="1:4">
      <c r="A209" s="20"/>
      <c r="B209" s="4" t="s">
        <v>11</v>
      </c>
      <c r="C209" s="22"/>
      <c r="D209" s="24"/>
    </row>
    <row r="210" spans="1:4">
      <c r="A210" s="20"/>
      <c r="B210" s="5" t="s">
        <v>12</v>
      </c>
      <c r="C210" s="22"/>
      <c r="D210" s="24"/>
    </row>
    <row r="211" spans="1:4">
      <c r="A211" s="20"/>
      <c r="B211" s="5" t="s">
        <v>13</v>
      </c>
      <c r="C211" s="22"/>
      <c r="D211" s="24"/>
    </row>
    <row r="212" spans="1:4">
      <c r="A212" s="20"/>
      <c r="B212" s="5" t="s">
        <v>14</v>
      </c>
      <c r="C212" s="22"/>
      <c r="D212" s="24"/>
    </row>
    <row r="213" spans="1:4">
      <c r="A213" s="20"/>
      <c r="B213" s="5" t="s">
        <v>15</v>
      </c>
      <c r="C213" s="22"/>
      <c r="D213" s="24"/>
    </row>
    <row r="214" spans="1:4">
      <c r="A214" s="20"/>
      <c r="B214" s="5" t="s">
        <v>16</v>
      </c>
      <c r="C214" s="22"/>
      <c r="D214" s="24"/>
    </row>
    <row r="215" spans="1:4">
      <c r="A215" s="20"/>
      <c r="B215" s="5" t="s">
        <v>17</v>
      </c>
      <c r="C215" s="22"/>
      <c r="D215" s="24"/>
    </row>
    <row r="216" spans="1:4">
      <c r="A216" s="20"/>
      <c r="B216" s="5" t="s">
        <v>18</v>
      </c>
      <c r="C216" s="22"/>
      <c r="D216" s="24"/>
    </row>
    <row r="217" spans="1:4">
      <c r="A217" s="20"/>
      <c r="B217" s="4" t="s">
        <v>19</v>
      </c>
      <c r="C217" s="22"/>
      <c r="D217" s="24"/>
    </row>
    <row r="218" spans="1:4" ht="22.5">
      <c r="A218" s="20"/>
      <c r="B218" s="4" t="s">
        <v>20</v>
      </c>
      <c r="C218" s="22"/>
      <c r="D218" s="24"/>
    </row>
    <row r="219" spans="1:4">
      <c r="A219" s="20"/>
      <c r="B219" s="5" t="s">
        <v>21</v>
      </c>
      <c r="C219" s="22"/>
      <c r="D219" s="24"/>
    </row>
    <row r="220" spans="1:4" ht="22.5">
      <c r="A220" s="20"/>
      <c r="B220" s="5" t="s">
        <v>22</v>
      </c>
      <c r="C220" s="22"/>
      <c r="D220" s="24"/>
    </row>
    <row r="221" spans="1:4">
      <c r="A221" s="20"/>
      <c r="B221" s="5" t="s">
        <v>23</v>
      </c>
      <c r="C221" s="22"/>
      <c r="D221" s="24"/>
    </row>
    <row r="222" spans="1:4">
      <c r="A222" s="20"/>
      <c r="B222" s="5" t="s">
        <v>24</v>
      </c>
      <c r="C222" s="22"/>
      <c r="D222" s="24"/>
    </row>
    <row r="223" spans="1:4">
      <c r="A223" s="20"/>
      <c r="B223" s="5" t="s">
        <v>25</v>
      </c>
      <c r="C223" s="22"/>
      <c r="D223" s="24"/>
    </row>
    <row r="224" spans="1:4">
      <c r="A224" s="20"/>
      <c r="B224" s="6" t="s">
        <v>26</v>
      </c>
      <c r="C224" s="22"/>
      <c r="D224" s="24"/>
    </row>
    <row r="225" spans="1:4" ht="22.5">
      <c r="A225" s="20"/>
      <c r="B225" s="4" t="s">
        <v>27</v>
      </c>
      <c r="C225" s="22"/>
      <c r="D225" s="24"/>
    </row>
    <row r="226" spans="1:4" ht="22.5">
      <c r="A226" s="20"/>
      <c r="B226" s="5" t="s">
        <v>28</v>
      </c>
      <c r="C226" s="22"/>
      <c r="D226" s="24"/>
    </row>
    <row r="227" spans="1:4" ht="22.5">
      <c r="A227" s="20"/>
      <c r="B227" s="5" t="s">
        <v>29</v>
      </c>
      <c r="C227" s="22"/>
      <c r="D227" s="24"/>
    </row>
    <row r="228" spans="1:4">
      <c r="A228" s="20"/>
      <c r="B228" s="5" t="s">
        <v>14</v>
      </c>
      <c r="C228" s="22"/>
      <c r="D228" s="24"/>
    </row>
    <row r="229" spans="1:4">
      <c r="A229" s="20"/>
      <c r="B229" s="5" t="s">
        <v>15</v>
      </c>
      <c r="C229" s="22"/>
      <c r="D229" s="24"/>
    </row>
    <row r="230" spans="1:4">
      <c r="A230" s="20"/>
      <c r="B230" s="5" t="s">
        <v>16</v>
      </c>
      <c r="C230" s="22"/>
      <c r="D230" s="24"/>
    </row>
    <row r="231" spans="1:4">
      <c r="A231" s="20"/>
      <c r="B231" s="5" t="s">
        <v>17</v>
      </c>
      <c r="C231" s="22"/>
      <c r="D231" s="24"/>
    </row>
    <row r="232" spans="1:4">
      <c r="A232" s="20"/>
      <c r="B232" s="5" t="s">
        <v>18</v>
      </c>
      <c r="C232" s="22"/>
      <c r="D232" s="24"/>
    </row>
    <row r="233" spans="1:4">
      <c r="A233" s="7">
        <v>3</v>
      </c>
      <c r="B233" s="12" t="s">
        <v>30</v>
      </c>
      <c r="C233" s="22"/>
      <c r="D233" s="24"/>
    </row>
    <row r="234" spans="1:4">
      <c r="A234" s="7">
        <v>4</v>
      </c>
      <c r="B234" s="12" t="s">
        <v>32</v>
      </c>
      <c r="C234" s="13">
        <v>3.04</v>
      </c>
      <c r="D234" s="24"/>
    </row>
    <row r="235" spans="1:4">
      <c r="A235" s="8"/>
      <c r="B235" s="9" t="s">
        <v>37</v>
      </c>
      <c r="C235" s="14">
        <f>C202+C234</f>
        <v>14.329999999999998</v>
      </c>
      <c r="D235" s="24"/>
    </row>
    <row r="238" spans="1:4">
      <c r="A238" s="16" t="s">
        <v>0</v>
      </c>
      <c r="B238" s="17" t="s">
        <v>38</v>
      </c>
      <c r="C238" s="18" t="s">
        <v>36</v>
      </c>
      <c r="D238" s="19" t="s">
        <v>39</v>
      </c>
    </row>
    <row r="239" spans="1:4" ht="72.75" customHeight="1">
      <c r="A239" s="16"/>
      <c r="B239" s="17"/>
      <c r="C239" s="18"/>
      <c r="D239" s="19"/>
    </row>
    <row r="240" spans="1:4" ht="33.75">
      <c r="A240" s="20">
        <v>1</v>
      </c>
      <c r="B240" s="3" t="s">
        <v>1</v>
      </c>
      <c r="C240" s="21">
        <v>10.25</v>
      </c>
      <c r="D240" s="24" t="s">
        <v>46</v>
      </c>
    </row>
    <row r="241" spans="1:4" ht="22.5">
      <c r="A241" s="20"/>
      <c r="B241" s="4" t="s">
        <v>2</v>
      </c>
      <c r="C241" s="22"/>
      <c r="D241" s="24"/>
    </row>
    <row r="242" spans="1:4">
      <c r="A242" s="20"/>
      <c r="B242" s="5" t="s">
        <v>5</v>
      </c>
      <c r="C242" s="22"/>
      <c r="D242" s="24"/>
    </row>
    <row r="243" spans="1:4">
      <c r="A243" s="20"/>
      <c r="B243" s="4" t="s">
        <v>7</v>
      </c>
      <c r="C243" s="22"/>
      <c r="D243" s="24"/>
    </row>
    <row r="244" spans="1:4">
      <c r="A244" s="20"/>
      <c r="B244" s="4" t="s">
        <v>8</v>
      </c>
      <c r="C244" s="22"/>
      <c r="D244" s="24"/>
    </row>
    <row r="245" spans="1:4" ht="22.5">
      <c r="A245" s="20"/>
      <c r="B245" s="4" t="s">
        <v>9</v>
      </c>
      <c r="C245" s="22"/>
      <c r="D245" s="24"/>
    </row>
    <row r="246" spans="1:4" ht="22.5">
      <c r="A246" s="20">
        <v>2</v>
      </c>
      <c r="B246" s="3" t="s">
        <v>10</v>
      </c>
      <c r="C246" s="22"/>
      <c r="D246" s="24"/>
    </row>
    <row r="247" spans="1:4">
      <c r="A247" s="20"/>
      <c r="B247" s="4" t="s">
        <v>11</v>
      </c>
      <c r="C247" s="22"/>
      <c r="D247" s="24"/>
    </row>
    <row r="248" spans="1:4">
      <c r="A248" s="20"/>
      <c r="B248" s="5" t="s">
        <v>12</v>
      </c>
      <c r="C248" s="22"/>
      <c r="D248" s="24"/>
    </row>
    <row r="249" spans="1:4">
      <c r="A249" s="20"/>
      <c r="B249" s="5" t="s">
        <v>13</v>
      </c>
      <c r="C249" s="22"/>
      <c r="D249" s="24"/>
    </row>
    <row r="250" spans="1:4">
      <c r="A250" s="20"/>
      <c r="B250" s="5" t="s">
        <v>14</v>
      </c>
      <c r="C250" s="22"/>
      <c r="D250" s="24"/>
    </row>
    <row r="251" spans="1:4">
      <c r="A251" s="20"/>
      <c r="B251" s="5" t="s">
        <v>15</v>
      </c>
      <c r="C251" s="22"/>
      <c r="D251" s="24"/>
    </row>
    <row r="252" spans="1:4">
      <c r="A252" s="20"/>
      <c r="B252" s="5" t="s">
        <v>16</v>
      </c>
      <c r="C252" s="22"/>
      <c r="D252" s="24"/>
    </row>
    <row r="253" spans="1:4">
      <c r="A253" s="20"/>
      <c r="B253" s="5" t="s">
        <v>18</v>
      </c>
      <c r="C253" s="22"/>
      <c r="D253" s="24"/>
    </row>
    <row r="254" spans="1:4">
      <c r="A254" s="20"/>
      <c r="B254" s="4" t="s">
        <v>19</v>
      </c>
      <c r="C254" s="22"/>
      <c r="D254" s="24"/>
    </row>
    <row r="255" spans="1:4" ht="22.5">
      <c r="A255" s="20"/>
      <c r="B255" s="4" t="s">
        <v>20</v>
      </c>
      <c r="C255" s="22"/>
      <c r="D255" s="24"/>
    </row>
    <row r="256" spans="1:4">
      <c r="A256" s="20"/>
      <c r="B256" s="5" t="s">
        <v>21</v>
      </c>
      <c r="C256" s="22"/>
      <c r="D256" s="24"/>
    </row>
    <row r="257" spans="1:4" ht="22.5">
      <c r="A257" s="20"/>
      <c r="B257" s="5" t="s">
        <v>22</v>
      </c>
      <c r="C257" s="22"/>
      <c r="D257" s="24"/>
    </row>
    <row r="258" spans="1:4">
      <c r="A258" s="20"/>
      <c r="B258" s="5" t="s">
        <v>23</v>
      </c>
      <c r="C258" s="22"/>
      <c r="D258" s="24"/>
    </row>
    <row r="259" spans="1:4">
      <c r="A259" s="20"/>
      <c r="B259" s="5" t="s">
        <v>25</v>
      </c>
      <c r="C259" s="22"/>
      <c r="D259" s="24"/>
    </row>
    <row r="260" spans="1:4">
      <c r="A260" s="20"/>
      <c r="B260" s="6" t="s">
        <v>26</v>
      </c>
      <c r="C260" s="22"/>
      <c r="D260" s="24"/>
    </row>
    <row r="261" spans="1:4" ht="22.5">
      <c r="A261" s="20"/>
      <c r="B261" s="4" t="s">
        <v>27</v>
      </c>
      <c r="C261" s="22"/>
      <c r="D261" s="24"/>
    </row>
    <row r="262" spans="1:4" ht="22.5">
      <c r="A262" s="20"/>
      <c r="B262" s="5" t="s">
        <v>28</v>
      </c>
      <c r="C262" s="22"/>
      <c r="D262" s="24"/>
    </row>
    <row r="263" spans="1:4" ht="22.5">
      <c r="A263" s="20"/>
      <c r="B263" s="5" t="s">
        <v>29</v>
      </c>
      <c r="C263" s="22"/>
      <c r="D263" s="24"/>
    </row>
    <row r="264" spans="1:4">
      <c r="A264" s="20"/>
      <c r="B264" s="5" t="s">
        <v>14</v>
      </c>
      <c r="C264" s="22"/>
      <c r="D264" s="24"/>
    </row>
    <row r="265" spans="1:4">
      <c r="A265" s="20"/>
      <c r="B265" s="5" t="s">
        <v>15</v>
      </c>
      <c r="C265" s="22"/>
      <c r="D265" s="24"/>
    </row>
    <row r="266" spans="1:4">
      <c r="A266" s="20"/>
      <c r="B266" s="5" t="s">
        <v>16</v>
      </c>
      <c r="C266" s="22"/>
      <c r="D266" s="24"/>
    </row>
    <row r="267" spans="1:4">
      <c r="A267" s="20"/>
      <c r="B267" s="5" t="s">
        <v>18</v>
      </c>
      <c r="C267" s="22"/>
      <c r="D267" s="24"/>
    </row>
    <row r="268" spans="1:4">
      <c r="A268" s="7">
        <v>3</v>
      </c>
      <c r="B268" s="12" t="s">
        <v>30</v>
      </c>
      <c r="C268" s="22"/>
      <c r="D268" s="24"/>
    </row>
    <row r="269" spans="1:4" ht="22.5">
      <c r="A269" s="7">
        <v>4</v>
      </c>
      <c r="B269" s="10" t="s">
        <v>33</v>
      </c>
      <c r="C269" s="23"/>
      <c r="D269" s="24"/>
    </row>
    <row r="270" spans="1:4">
      <c r="A270" s="7">
        <v>5</v>
      </c>
      <c r="B270" s="12" t="s">
        <v>32</v>
      </c>
      <c r="C270" s="13">
        <v>3.04</v>
      </c>
      <c r="D270" s="24"/>
    </row>
    <row r="271" spans="1:4">
      <c r="A271" s="8"/>
      <c r="B271" s="9" t="s">
        <v>37</v>
      </c>
      <c r="C271" s="14">
        <f>C240+C270</f>
        <v>13.29</v>
      </c>
      <c r="D271" s="24"/>
    </row>
    <row r="274" spans="1:4">
      <c r="A274" s="16" t="s">
        <v>0</v>
      </c>
      <c r="B274" s="17" t="s">
        <v>38</v>
      </c>
      <c r="C274" s="18" t="s">
        <v>36</v>
      </c>
      <c r="D274" s="19" t="s">
        <v>39</v>
      </c>
    </row>
    <row r="275" spans="1:4" ht="76.5" customHeight="1">
      <c r="A275" s="16"/>
      <c r="B275" s="17"/>
      <c r="C275" s="18"/>
      <c r="D275" s="19"/>
    </row>
    <row r="276" spans="1:4" ht="33.75">
      <c r="A276" s="20">
        <v>1</v>
      </c>
      <c r="B276" s="3" t="s">
        <v>1</v>
      </c>
      <c r="C276" s="21">
        <v>7.84</v>
      </c>
      <c r="D276" s="24" t="s">
        <v>47</v>
      </c>
    </row>
    <row r="277" spans="1:4" ht="22.5">
      <c r="A277" s="20"/>
      <c r="B277" s="4" t="s">
        <v>2</v>
      </c>
      <c r="C277" s="22"/>
      <c r="D277" s="24"/>
    </row>
    <row r="278" spans="1:4">
      <c r="A278" s="20"/>
      <c r="B278" s="5" t="s">
        <v>5</v>
      </c>
      <c r="C278" s="22"/>
      <c r="D278" s="24"/>
    </row>
    <row r="279" spans="1:4">
      <c r="A279" s="20"/>
      <c r="B279" s="4" t="s">
        <v>7</v>
      </c>
      <c r="C279" s="22"/>
      <c r="D279" s="24"/>
    </row>
    <row r="280" spans="1:4">
      <c r="A280" s="20"/>
      <c r="B280" s="4" t="s">
        <v>8</v>
      </c>
      <c r="C280" s="22"/>
      <c r="D280" s="24"/>
    </row>
    <row r="281" spans="1:4" ht="22.5">
      <c r="A281" s="20"/>
      <c r="B281" s="4" t="s">
        <v>9</v>
      </c>
      <c r="C281" s="22"/>
      <c r="D281" s="24"/>
    </row>
    <row r="282" spans="1:4" ht="22.5">
      <c r="A282" s="20">
        <v>2</v>
      </c>
      <c r="B282" s="3" t="s">
        <v>10</v>
      </c>
      <c r="C282" s="22"/>
      <c r="D282" s="24"/>
    </row>
    <row r="283" spans="1:4">
      <c r="A283" s="20"/>
      <c r="B283" s="4" t="s">
        <v>11</v>
      </c>
      <c r="C283" s="22"/>
      <c r="D283" s="24"/>
    </row>
    <row r="284" spans="1:4">
      <c r="A284" s="20"/>
      <c r="B284" s="5" t="s">
        <v>12</v>
      </c>
      <c r="C284" s="22"/>
      <c r="D284" s="24"/>
    </row>
    <row r="285" spans="1:4">
      <c r="A285" s="20"/>
      <c r="B285" s="5" t="s">
        <v>13</v>
      </c>
      <c r="C285" s="22"/>
      <c r="D285" s="24"/>
    </row>
    <row r="286" spans="1:4">
      <c r="A286" s="20"/>
      <c r="B286" s="5" t="s">
        <v>14</v>
      </c>
      <c r="C286" s="22"/>
      <c r="D286" s="24"/>
    </row>
    <row r="287" spans="1:4">
      <c r="A287" s="20"/>
      <c r="B287" s="5" t="s">
        <v>18</v>
      </c>
      <c r="C287" s="22"/>
      <c r="D287" s="24"/>
    </row>
    <row r="288" spans="1:4">
      <c r="A288" s="20"/>
      <c r="B288" s="4" t="s">
        <v>19</v>
      </c>
      <c r="C288" s="22"/>
      <c r="D288" s="24"/>
    </row>
    <row r="289" spans="1:4" ht="22.5">
      <c r="A289" s="20"/>
      <c r="B289" s="4" t="s">
        <v>20</v>
      </c>
      <c r="C289" s="22"/>
      <c r="D289" s="24"/>
    </row>
    <row r="290" spans="1:4">
      <c r="A290" s="20"/>
      <c r="B290" s="5" t="s">
        <v>21</v>
      </c>
      <c r="C290" s="22"/>
      <c r="D290" s="24"/>
    </row>
    <row r="291" spans="1:4" ht="22.5">
      <c r="A291" s="20"/>
      <c r="B291" s="5" t="s">
        <v>22</v>
      </c>
      <c r="C291" s="22"/>
      <c r="D291" s="24"/>
    </row>
    <row r="292" spans="1:4">
      <c r="A292" s="20"/>
      <c r="B292" s="5" t="s">
        <v>23</v>
      </c>
      <c r="C292" s="22"/>
      <c r="D292" s="24"/>
    </row>
    <row r="293" spans="1:4" ht="22.5">
      <c r="A293" s="20"/>
      <c r="B293" s="4" t="s">
        <v>27</v>
      </c>
      <c r="C293" s="22"/>
      <c r="D293" s="24"/>
    </row>
    <row r="294" spans="1:4" ht="22.5">
      <c r="A294" s="20"/>
      <c r="B294" s="5" t="s">
        <v>28</v>
      </c>
      <c r="C294" s="22"/>
      <c r="D294" s="24"/>
    </row>
    <row r="295" spans="1:4" ht="22.5">
      <c r="A295" s="20"/>
      <c r="B295" s="5" t="s">
        <v>29</v>
      </c>
      <c r="C295" s="22"/>
      <c r="D295" s="24"/>
    </row>
    <row r="296" spans="1:4">
      <c r="A296" s="20"/>
      <c r="B296" s="5" t="s">
        <v>14</v>
      </c>
      <c r="C296" s="22"/>
      <c r="D296" s="24"/>
    </row>
    <row r="297" spans="1:4">
      <c r="A297" s="20"/>
      <c r="B297" s="5" t="s">
        <v>18</v>
      </c>
      <c r="C297" s="22"/>
      <c r="D297" s="24"/>
    </row>
    <row r="298" spans="1:4">
      <c r="A298" s="7">
        <v>3</v>
      </c>
      <c r="B298" s="12" t="s">
        <v>30</v>
      </c>
      <c r="C298" s="22"/>
      <c r="D298" s="24"/>
    </row>
    <row r="299" spans="1:4" ht="22.5">
      <c r="A299" s="7">
        <v>4</v>
      </c>
      <c r="B299" s="10" t="s">
        <v>33</v>
      </c>
      <c r="C299" s="23"/>
      <c r="D299" s="24"/>
    </row>
    <row r="300" spans="1:4">
      <c r="A300" s="7">
        <v>5</v>
      </c>
      <c r="B300" s="12" t="s">
        <v>32</v>
      </c>
      <c r="C300" s="13">
        <v>3.04</v>
      </c>
      <c r="D300" s="24"/>
    </row>
    <row r="301" spans="1:4">
      <c r="A301" s="8"/>
      <c r="B301" s="9" t="s">
        <v>37</v>
      </c>
      <c r="C301" s="14">
        <f>C276+C300</f>
        <v>10.879999999999999</v>
      </c>
      <c r="D301" s="24"/>
    </row>
    <row r="304" spans="1:4">
      <c r="A304" s="16" t="s">
        <v>0</v>
      </c>
      <c r="B304" s="17" t="s">
        <v>38</v>
      </c>
      <c r="C304" s="18" t="s">
        <v>36</v>
      </c>
      <c r="D304" s="19" t="s">
        <v>39</v>
      </c>
    </row>
    <row r="305" spans="1:4" ht="69.75" customHeight="1">
      <c r="A305" s="16"/>
      <c r="B305" s="17"/>
      <c r="C305" s="18"/>
      <c r="D305" s="19"/>
    </row>
    <row r="306" spans="1:4" ht="33.75">
      <c r="A306" s="20">
        <v>1</v>
      </c>
      <c r="B306" s="3" t="s">
        <v>1</v>
      </c>
      <c r="C306" s="21">
        <v>6.92</v>
      </c>
      <c r="D306" s="24" t="s">
        <v>48</v>
      </c>
    </row>
    <row r="307" spans="1:4" ht="22.5">
      <c r="A307" s="20"/>
      <c r="B307" s="4" t="s">
        <v>2</v>
      </c>
      <c r="C307" s="22"/>
      <c r="D307" s="24"/>
    </row>
    <row r="308" spans="1:4">
      <c r="A308" s="20"/>
      <c r="B308" s="5" t="s">
        <v>5</v>
      </c>
      <c r="C308" s="22"/>
      <c r="D308" s="24"/>
    </row>
    <row r="309" spans="1:4">
      <c r="A309" s="20"/>
      <c r="B309" s="4" t="s">
        <v>7</v>
      </c>
      <c r="C309" s="22"/>
      <c r="D309" s="24"/>
    </row>
    <row r="310" spans="1:4">
      <c r="A310" s="20"/>
      <c r="B310" s="4" t="s">
        <v>8</v>
      </c>
      <c r="C310" s="22"/>
      <c r="D310" s="24"/>
    </row>
    <row r="311" spans="1:4" ht="22.5">
      <c r="A311" s="20"/>
      <c r="B311" s="4" t="s">
        <v>9</v>
      </c>
      <c r="C311" s="22"/>
      <c r="D311" s="24"/>
    </row>
    <row r="312" spans="1:4" ht="22.5">
      <c r="A312" s="20">
        <v>2</v>
      </c>
      <c r="B312" s="3" t="s">
        <v>10</v>
      </c>
      <c r="C312" s="22"/>
      <c r="D312" s="24"/>
    </row>
    <row r="313" spans="1:4">
      <c r="A313" s="20"/>
      <c r="B313" s="4" t="s">
        <v>11</v>
      </c>
      <c r="C313" s="22"/>
      <c r="D313" s="24"/>
    </row>
    <row r="314" spans="1:4">
      <c r="A314" s="20"/>
      <c r="B314" s="5" t="s">
        <v>12</v>
      </c>
      <c r="C314" s="22"/>
      <c r="D314" s="24"/>
    </row>
    <row r="315" spans="1:4">
      <c r="A315" s="20"/>
      <c r="B315" s="5" t="s">
        <v>13</v>
      </c>
      <c r="C315" s="22"/>
      <c r="D315" s="24"/>
    </row>
    <row r="316" spans="1:4">
      <c r="A316" s="20"/>
      <c r="B316" s="5" t="s">
        <v>18</v>
      </c>
      <c r="C316" s="22"/>
      <c r="D316" s="24"/>
    </row>
    <row r="317" spans="1:4">
      <c r="A317" s="20"/>
      <c r="B317" s="4" t="s">
        <v>19</v>
      </c>
      <c r="C317" s="22"/>
      <c r="D317" s="24"/>
    </row>
    <row r="318" spans="1:4" ht="22.5">
      <c r="A318" s="20"/>
      <c r="B318" s="4" t="s">
        <v>20</v>
      </c>
      <c r="C318" s="22"/>
      <c r="D318" s="24"/>
    </row>
    <row r="319" spans="1:4">
      <c r="A319" s="20"/>
      <c r="B319" s="5" t="s">
        <v>21</v>
      </c>
      <c r="C319" s="22"/>
      <c r="D319" s="24"/>
    </row>
    <row r="320" spans="1:4" ht="22.5">
      <c r="A320" s="20"/>
      <c r="B320" s="4" t="s">
        <v>27</v>
      </c>
      <c r="C320" s="22"/>
      <c r="D320" s="24"/>
    </row>
    <row r="321" spans="1:4" ht="22.5">
      <c r="A321" s="20"/>
      <c r="B321" s="5" t="s">
        <v>28</v>
      </c>
      <c r="C321" s="22"/>
      <c r="D321" s="24"/>
    </row>
    <row r="322" spans="1:4" ht="22.5">
      <c r="A322" s="20"/>
      <c r="B322" s="5" t="s">
        <v>29</v>
      </c>
      <c r="C322" s="22"/>
      <c r="D322" s="24"/>
    </row>
    <row r="323" spans="1:4">
      <c r="A323" s="20"/>
      <c r="B323" s="5" t="s">
        <v>18</v>
      </c>
      <c r="C323" s="22"/>
      <c r="D323" s="24"/>
    </row>
    <row r="324" spans="1:4">
      <c r="A324" s="7">
        <v>3</v>
      </c>
      <c r="B324" s="12" t="s">
        <v>30</v>
      </c>
      <c r="C324" s="22"/>
      <c r="D324" s="24"/>
    </row>
    <row r="325" spans="1:4" ht="22.5">
      <c r="A325" s="7">
        <v>4</v>
      </c>
      <c r="B325" s="10" t="s">
        <v>33</v>
      </c>
      <c r="C325" s="23"/>
      <c r="D325" s="24"/>
    </row>
    <row r="326" spans="1:4">
      <c r="A326" s="7">
        <v>5</v>
      </c>
      <c r="B326" s="12" t="s">
        <v>32</v>
      </c>
      <c r="C326" s="13">
        <v>3.04</v>
      </c>
      <c r="D326" s="24"/>
    </row>
    <row r="327" spans="1:4">
      <c r="A327" s="8"/>
      <c r="B327" s="9" t="s">
        <v>37</v>
      </c>
      <c r="C327" s="14">
        <f>C306+C326</f>
        <v>9.9600000000000009</v>
      </c>
      <c r="D327" s="24"/>
    </row>
  </sheetData>
  <mergeCells count="75">
    <mergeCell ref="A274:A275"/>
    <mergeCell ref="B274:B275"/>
    <mergeCell ref="C274:C275"/>
    <mergeCell ref="D274:D275"/>
    <mergeCell ref="A306:A311"/>
    <mergeCell ref="C306:C325"/>
    <mergeCell ref="D306:D327"/>
    <mergeCell ref="A312:A323"/>
    <mergeCell ref="A276:A281"/>
    <mergeCell ref="C276:C299"/>
    <mergeCell ref="D276:D301"/>
    <mergeCell ref="A282:A297"/>
    <mergeCell ref="A304:A305"/>
    <mergeCell ref="B304:B305"/>
    <mergeCell ref="C304:C305"/>
    <mergeCell ref="D304:D305"/>
    <mergeCell ref="A238:A239"/>
    <mergeCell ref="B238:B239"/>
    <mergeCell ref="C238:C239"/>
    <mergeCell ref="D238:D239"/>
    <mergeCell ref="A240:A245"/>
    <mergeCell ref="C240:C269"/>
    <mergeCell ref="D240:D271"/>
    <mergeCell ref="A246:A267"/>
    <mergeCell ref="A200:A201"/>
    <mergeCell ref="B200:B201"/>
    <mergeCell ref="C200:C201"/>
    <mergeCell ref="D200:D201"/>
    <mergeCell ref="A202:A207"/>
    <mergeCell ref="C202:C233"/>
    <mergeCell ref="D202:D235"/>
    <mergeCell ref="A208:A232"/>
    <mergeCell ref="A88:A95"/>
    <mergeCell ref="C88:C122"/>
    <mergeCell ref="D88:D124"/>
    <mergeCell ref="A96:A120"/>
    <mergeCell ref="A127:A128"/>
    <mergeCell ref="B127:B128"/>
    <mergeCell ref="C127:C128"/>
    <mergeCell ref="D127:D128"/>
    <mergeCell ref="A86:A87"/>
    <mergeCell ref="B86:B87"/>
    <mergeCell ref="C86:C87"/>
    <mergeCell ref="D86:D87"/>
    <mergeCell ref="A45:A53"/>
    <mergeCell ref="A15:A36"/>
    <mergeCell ref="C5:C6"/>
    <mergeCell ref="C7:C38"/>
    <mergeCell ref="C45:C80"/>
    <mergeCell ref="D45:D83"/>
    <mergeCell ref="A54:A78"/>
    <mergeCell ref="A1:D1"/>
    <mergeCell ref="A2:D2"/>
    <mergeCell ref="A3:D3"/>
    <mergeCell ref="A129:A134"/>
    <mergeCell ref="C129:C157"/>
    <mergeCell ref="D129:D159"/>
    <mergeCell ref="A135:A156"/>
    <mergeCell ref="D5:D6"/>
    <mergeCell ref="D7:D40"/>
    <mergeCell ref="A43:A44"/>
    <mergeCell ref="B43:B44"/>
    <mergeCell ref="C43:C44"/>
    <mergeCell ref="D43:D44"/>
    <mergeCell ref="A5:A6"/>
    <mergeCell ref="B5:B6"/>
    <mergeCell ref="A7:A14"/>
    <mergeCell ref="A162:A163"/>
    <mergeCell ref="B162:B163"/>
    <mergeCell ref="C162:C163"/>
    <mergeCell ref="D162:D163"/>
    <mergeCell ref="A164:A171"/>
    <mergeCell ref="C164:C195"/>
    <mergeCell ref="D164:D197"/>
    <mergeCell ref="A172:A193"/>
  </mergeCells>
  <pageMargins left="0.1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2015-09-21T11:33:46Z</dcterms:modified>
</cp:coreProperties>
</file>